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<sst xmlns="http://schemas.openxmlformats.org/spreadsheetml/2006/main" count="32" uniqueCount="32">
  <si>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U Parku 140</t>
  </si>
  <si>
    <t>182 00 Praha 8</t>
  </si>
  <si>
    <t>MČ Praha - Březiněves</t>
  </si>
  <si>
    <t>Počet voličů, kterým byly vydány úřední obálky</t>
  </si>
  <si>
    <t>Počet platných hlasů ve volebním okrsku celkem</t>
  </si>
  <si>
    <t>číslo</t>
  </si>
  <si>
    <t>strana</t>
  </si>
  <si>
    <t>počet hlasů</t>
  </si>
  <si>
    <t>Občanská demokratická strana</t>
  </si>
  <si>
    <t>Česká strana sociálně demokratická</t>
  </si>
  <si>
    <t>Strana zelených</t>
  </si>
  <si>
    <t>Komunistická strana Čech a Moravy</t>
  </si>
  <si>
    <t>Celkem</t>
  </si>
  <si>
    <t>%</t>
  </si>
  <si>
    <t>Počet odevzdaných úředních obálek</t>
  </si>
  <si>
    <t>Česká pirátská strana</t>
  </si>
  <si>
    <t>Strana svobodných občanů</t>
  </si>
  <si>
    <t>VOLBY   DO   EVROPSKĚHO  PARLAMENTU  2014</t>
  </si>
  <si>
    <t>Volební okrsek č. 25001</t>
  </si>
  <si>
    <t>Počet osob, zapsaných do výpisů ze seznamu voličů celkem</t>
  </si>
  <si>
    <t>SNK Evropští demokraté</t>
  </si>
  <si>
    <t>Koalice SP a NO!</t>
  </si>
  <si>
    <t>Křesťan.a demokrat.unie - Československá strana lidová</t>
  </si>
  <si>
    <t>Str.zdravého rozumu-NECHCEME EURO-za Evropu sv.st.</t>
  </si>
  <si>
    <t>Koalice TOP 09 a STAN</t>
  </si>
  <si>
    <t>LEV 21 - Národní socialisté</t>
  </si>
  <si>
    <t>evropani.cz</t>
  </si>
  <si>
    <t>ANO 2011</t>
  </si>
  <si>
    <t>Úsvit přímé demokracie Tomia Okamury</t>
  </si>
  <si>
    <t>Romská demokratická strana</t>
  </si>
  <si>
    <t>Komunistická strana Československa</t>
  </si>
  <si>
    <t>Občanská konzervativní strana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</si>
</sst>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4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8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7">
      <selection activeCell="D41" sqref="D41"/>
    </sheetView>
  </sheetViews>
  <sheetFormatPr defaultColWidth="9.140625" defaultRowHeight="12.75"/>
  <cols>
    <col min="1" max="1" width="9.421875" style="0" customWidth="1"/>
    <col min="2" max="2" width="55.57421875" style="0" customWidth="1"/>
    <col min="3" max="3" width="15.00390625" style="0" customWidth="1"/>
    <col min="4" max="4" width="14.8515625" style="0" customWidth="1"/>
  </cols>
  <sheetData>
    <row r="1" ht="12.75">
      <c r="A1" t="s">
        <v>2</v>
      </c>
    </row>
    <row r="2" ht="12.75">
      <c r="A2" t="s">
        <v>0</v>
      </c>
    </row>
    <row r="3" ht="12.75">
      <c r="A3" t="s">
        <v>1</v>
      </c>
    </row>
    <row r="5" ht="12.75">
      <c r="A5" s="17" t="s">
        <v>18</v>
      </c>
    </row>
    <row r="8" spans="1:4" ht="15.75">
      <c r="A8" s="18" t="s">
        <v>17</v>
      </c>
      <c r="B8" s="18"/>
      <c r="C8" s="18"/>
      <c r="D8" s="18"/>
    </row>
    <row r="9" spans="1:4" ht="15.75">
      <c r="A9" s="13"/>
      <c r="B9" s="13"/>
      <c r="C9" s="13"/>
      <c r="D9" s="13"/>
    </row>
    <row r="12" spans="1:3" ht="12.75">
      <c r="A12" t="s">
        <v>19</v>
      </c>
      <c r="C12">
        <v>891</v>
      </c>
    </row>
    <row r="14" spans="1:3" ht="12.75">
      <c r="A14" t="s">
        <v>3</v>
      </c>
      <c r="C14">
        <v>318</v>
      </c>
    </row>
    <row r="16" spans="1:3" ht="12.75">
      <c r="A16" t="s">
        <v>14</v>
      </c>
      <c r="C16">
        <v>317</v>
      </c>
    </row>
    <row r="18" spans="1:3" ht="12.75">
      <c r="A18" t="s">
        <v>4</v>
      </c>
      <c r="C18">
        <v>311</v>
      </c>
    </row>
    <row r="21" spans="1:4" ht="13.5" thickBot="1">
      <c r="A21" s="3"/>
      <c r="B21" s="3"/>
      <c r="C21" s="3"/>
      <c r="D21" s="3"/>
    </row>
    <row r="22" spans="1:4" s="1" customFormat="1" ht="19.5" thickBot="1" thickTop="1">
      <c r="A22" s="4" t="s">
        <v>5</v>
      </c>
      <c r="B22" s="5" t="s">
        <v>6</v>
      </c>
      <c r="C22" s="5" t="s">
        <v>7</v>
      </c>
      <c r="D22" s="6" t="s">
        <v>13</v>
      </c>
    </row>
    <row r="23" spans="1:4" s="1" customFormat="1" ht="18.75" thickTop="1">
      <c r="A23" s="9">
        <v>1</v>
      </c>
      <c r="B23" s="15" t="s">
        <v>20</v>
      </c>
      <c r="C23" s="11">
        <v>1</v>
      </c>
      <c r="D23" s="16">
        <f>C23/C41*100</f>
        <v>0.3215434083601286</v>
      </c>
    </row>
    <row r="24" spans="1:4" s="1" customFormat="1" ht="18">
      <c r="A24" s="10">
        <v>2</v>
      </c>
      <c r="B24" s="14" t="s">
        <v>21</v>
      </c>
      <c r="C24" s="12">
        <v>1</v>
      </c>
      <c r="D24" s="16">
        <f>C24/C41*100</f>
        <v>0.3215434083601286</v>
      </c>
    </row>
    <row r="25" spans="1:4" s="1" customFormat="1" ht="18">
      <c r="A25" s="10">
        <v>5</v>
      </c>
      <c r="B25" s="14" t="s">
        <v>22</v>
      </c>
      <c r="C25" s="12">
        <v>6</v>
      </c>
      <c r="D25" s="16">
        <f>C25/C41*100</f>
        <v>1.929260450160772</v>
      </c>
    </row>
    <row r="26" spans="1:4" s="1" customFormat="1" ht="18">
      <c r="A26" s="10">
        <v>6</v>
      </c>
      <c r="B26" s="14" t="s">
        <v>23</v>
      </c>
      <c r="C26" s="12">
        <v>2</v>
      </c>
      <c r="D26" s="16">
        <f>C26/C41*100</f>
        <v>0.6430868167202572</v>
      </c>
    </row>
    <row r="27" spans="1:4" s="1" customFormat="1" ht="18">
      <c r="A27" s="10">
        <v>7</v>
      </c>
      <c r="B27" s="14" t="s">
        <v>24</v>
      </c>
      <c r="C27" s="12">
        <v>69</v>
      </c>
      <c r="D27" s="16">
        <f>C27/C41*100</f>
        <v>22.186495176848876</v>
      </c>
    </row>
    <row r="28" spans="1:4" s="1" customFormat="1" ht="18">
      <c r="A28" s="10">
        <v>9</v>
      </c>
      <c r="B28" s="14" t="s">
        <v>25</v>
      </c>
      <c r="C28" s="12">
        <v>2</v>
      </c>
      <c r="D28" s="16">
        <f>C28/C41*100</f>
        <v>0.6430868167202572</v>
      </c>
    </row>
    <row r="29" spans="1:4" s="1" customFormat="1" ht="18">
      <c r="A29" s="10">
        <v>10</v>
      </c>
      <c r="B29" s="14" t="s">
        <v>11</v>
      </c>
      <c r="C29" s="12">
        <v>16</v>
      </c>
      <c r="D29" s="16">
        <f>C29/C41*100</f>
        <v>5.144694533762058</v>
      </c>
    </row>
    <row r="30" spans="1:4" s="1" customFormat="1" ht="18">
      <c r="A30" s="10">
        <v>11</v>
      </c>
      <c r="B30" s="14" t="s">
        <v>26</v>
      </c>
      <c r="C30" s="12">
        <v>3</v>
      </c>
      <c r="D30" s="16">
        <f>C30/C41*100</f>
        <v>0.964630225080386</v>
      </c>
    </row>
    <row r="31" spans="1:4" s="1" customFormat="1" ht="18">
      <c r="A31" s="10">
        <v>14</v>
      </c>
      <c r="B31" s="14" t="s">
        <v>9</v>
      </c>
      <c r="C31" s="12">
        <v>27</v>
      </c>
      <c r="D31" s="16">
        <f>C31/C41*100</f>
        <v>8.681672025723474</v>
      </c>
    </row>
    <row r="32" spans="1:4" s="1" customFormat="1" ht="18">
      <c r="A32" s="10">
        <v>16</v>
      </c>
      <c r="B32" s="14" t="s">
        <v>27</v>
      </c>
      <c r="C32" s="12">
        <v>108</v>
      </c>
      <c r="D32" s="16">
        <f>C32/C41*100</f>
        <v>34.726688102893895</v>
      </c>
    </row>
    <row r="33" spans="1:4" s="1" customFormat="1" ht="18">
      <c r="A33" s="10">
        <v>20</v>
      </c>
      <c r="B33" s="14" t="s">
        <v>8</v>
      </c>
      <c r="C33" s="12">
        <v>22</v>
      </c>
      <c r="D33" s="16">
        <f>C33/C41*100</f>
        <v>7.07395498392283</v>
      </c>
    </row>
    <row r="34" spans="1:4" s="1" customFormat="1" ht="18">
      <c r="A34" s="10">
        <v>22</v>
      </c>
      <c r="B34" s="14" t="s">
        <v>28</v>
      </c>
      <c r="C34" s="12">
        <v>8</v>
      </c>
      <c r="D34" s="16">
        <f>C34/C41*100</f>
        <v>2.572347266881029</v>
      </c>
    </row>
    <row r="35" spans="1:4" s="1" customFormat="1" ht="18">
      <c r="A35" s="10">
        <v>23</v>
      </c>
      <c r="B35" s="14" t="s">
        <v>10</v>
      </c>
      <c r="C35" s="12">
        <v>8</v>
      </c>
      <c r="D35" s="16">
        <f>C35/C41*100</f>
        <v>2.572347266881029</v>
      </c>
    </row>
    <row r="36" spans="1:4" s="1" customFormat="1" ht="18">
      <c r="A36" s="10">
        <v>24</v>
      </c>
      <c r="B36" s="14" t="s">
        <v>16</v>
      </c>
      <c r="C36" s="12">
        <v>15</v>
      </c>
      <c r="D36" s="16">
        <f>C36/C41*100</f>
        <v>4.823151125401929</v>
      </c>
    </row>
    <row r="37" spans="1:4" s="1" customFormat="1" ht="18">
      <c r="A37" s="10">
        <v>25</v>
      </c>
      <c r="B37" s="14" t="s">
        <v>29</v>
      </c>
      <c r="C37" s="12">
        <v>1</v>
      </c>
      <c r="D37" s="16">
        <f>C37/C41*100</f>
        <v>0.3215434083601286</v>
      </c>
    </row>
    <row r="38" spans="1:4" s="1" customFormat="1" ht="18">
      <c r="A38" s="10">
        <v>26</v>
      </c>
      <c r="B38" s="14" t="s">
        <v>30</v>
      </c>
      <c r="C38" s="12">
        <v>1</v>
      </c>
      <c r="D38" s="16">
        <f>C38/C41*100</f>
        <v>0.3215434083601286</v>
      </c>
    </row>
    <row r="39" spans="1:4" s="1" customFormat="1" ht="18">
      <c r="A39" s="10">
        <v>32</v>
      </c>
      <c r="B39" s="14" t="s">
        <v>15</v>
      </c>
      <c r="C39" s="12">
        <v>20</v>
      </c>
      <c r="D39" s="16">
        <f>C39/C41*100</f>
        <v>6.430868167202572</v>
      </c>
    </row>
    <row r="40" spans="1:4" s="1" customFormat="1" ht="18.75" thickBot="1">
      <c r="A40" s="10">
        <v>37</v>
      </c>
      <c r="B40" s="14" t="s">
        <v>31</v>
      </c>
      <c r="C40" s="12">
        <v>1</v>
      </c>
      <c r="D40" s="16">
        <f>C40/C41*100</f>
        <v>0.3215434083601286</v>
      </c>
    </row>
    <row r="41" spans="1:4" s="1" customFormat="1" ht="19.5" thickBot="1" thickTop="1">
      <c r="A41" s="7"/>
      <c r="B41" s="8" t="s">
        <v>12</v>
      </c>
      <c r="C41" s="5">
        <f>SUM(C23:C40)</f>
        <v>311</v>
      </c>
      <c r="D41" s="6">
        <f>SUM(D23:D40)</f>
        <v>100</v>
      </c>
    </row>
    <row r="42" spans="1:4" s="1" customFormat="1" ht="18.75" thickTop="1">
      <c r="A42" s="2"/>
      <c r="B42" s="2"/>
      <c r="C42" s="2"/>
      <c r="D42" s="2"/>
    </row>
    <row r="43" spans="1:4" s="1" customFormat="1" ht="18">
      <c r="A43" s="2"/>
      <c r="B43" s="2"/>
      <c r="C43" s="2"/>
      <c r="D43" s="2"/>
    </row>
    <row r="44" spans="1:4" s="1" customFormat="1" ht="18">
      <c r="A44" s="2"/>
      <c r="B44" s="2"/>
      <c r="C44" s="2"/>
      <c r="D44" s="2"/>
    </row>
    <row r="45" spans="1:4" s="1" customFormat="1" ht="18">
      <c r="A45" s="2"/>
      <c r="B45" s="2"/>
      <c r="C45" s="2"/>
      <c r="D45" s="2"/>
    </row>
    <row r="46" spans="1:4" s="1" customFormat="1" ht="18">
      <c r="A46" s="2"/>
      <c r="B46" s="2"/>
      <c r="C46" s="2"/>
      <c r="D46" s="2"/>
    </row>
    <row r="47" spans="1:4" s="1" customFormat="1" ht="18">
      <c r="A47" s="2"/>
      <c r="B47" s="2"/>
      <c r="C47" s="2"/>
      <c r="D47" s="2"/>
    </row>
    <row r="48" spans="1:4" s="1" customFormat="1" ht="18">
      <c r="A48" s="2"/>
      <c r="B48" s="2"/>
      <c r="C48" s="2"/>
      <c r="D48" s="2"/>
    </row>
    <row r="49" spans="1:4" s="1" customFormat="1" ht="18">
      <c r="A49" s="2"/>
      <c r="B49" s="2"/>
      <c r="C49" s="2"/>
      <c r="D49" s="2"/>
    </row>
    <row r="50" spans="1:4" s="1" customFormat="1" ht="18">
      <c r="A50" s="2"/>
      <c r="B50" s="2"/>
      <c r="C50" s="2"/>
      <c r="D50" s="2"/>
    </row>
    <row r="51" spans="1:4" s="1" customFormat="1" ht="18">
      <c r="A51" s="2"/>
      <c r="B51" s="2"/>
      <c r="C51" s="2"/>
      <c r="D51" s="2"/>
    </row>
    <row r="52" spans="1:4" s="1" customFormat="1" ht="18">
      <c r="A52" s="2"/>
      <c r="B52" s="2"/>
      <c r="C52" s="2"/>
      <c r="D52" s="2"/>
    </row>
    <row r="53" spans="1:4" s="1" customFormat="1" ht="18">
      <c r="A53" s="2"/>
      <c r="B53" s="2"/>
      <c r="C53" s="2"/>
      <c r="D53" s="2"/>
    </row>
    <row r="54" spans="1:4" s="1" customFormat="1" ht="18">
      <c r="A54" s="2"/>
      <c r="B54" s="2"/>
      <c r="C54" s="2"/>
      <c r="D54" s="2"/>
    </row>
    <row r="55" spans="1:4" s="1" customFormat="1" ht="18">
      <c r="A55" s="2"/>
      <c r="B55" s="2"/>
      <c r="C55" s="2"/>
      <c r="D55" s="2"/>
    </row>
    <row r="56" spans="1:4" s="1" customFormat="1" ht="18">
      <c r="A56" s="2"/>
      <c r="B56" s="2"/>
      <c r="C56" s="2"/>
      <c r="D56" s="2"/>
    </row>
    <row r="57" spans="1:4" s="1" customFormat="1" ht="18">
      <c r="A57" s="2"/>
      <c r="B57" s="2"/>
      <c r="C57" s="2"/>
      <c r="D57" s="2"/>
    </row>
    <row r="58" spans="1:4" s="1" customFormat="1" ht="18">
      <c r="A58" s="2"/>
      <c r="B58" s="2"/>
      <c r="C58" s="2"/>
      <c r="D58" s="2"/>
    </row>
    <row r="59" spans="1:4" s="1" customFormat="1" ht="18">
      <c r="A59" s="2"/>
      <c r="B59" s="2"/>
      <c r="C59" s="2"/>
      <c r="D59" s="2"/>
    </row>
    <row r="60" spans="1:4" s="1" customFormat="1" ht="18">
      <c r="A60" s="2"/>
      <c r="B60" s="2"/>
      <c r="C60" s="2"/>
      <c r="D60" s="2"/>
    </row>
    <row r="61" spans="1:4" s="1" customFormat="1" ht="18">
      <c r="A61" s="2"/>
      <c r="B61" s="2"/>
      <c r="C61" s="2"/>
      <c r="D61" s="2"/>
    </row>
    <row r="62" spans="1:4" s="1" customFormat="1" ht="18">
      <c r="A62" s="2"/>
      <c r="B62" s="2"/>
      <c r="C62" s="2"/>
      <c r="D62" s="2"/>
    </row>
    <row r="63" spans="1:4" s="1" customFormat="1" ht="18">
      <c r="A63" s="2"/>
      <c r="B63" s="2"/>
      <c r="C63" s="2"/>
      <c r="D63" s="2"/>
    </row>
  </sheetData>
  <sheetProtection/>
  <mergeCells count="1">
    <mergeCell ref="A8:D8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Březiněves</dc:creator>
  <cp:keywords/>
  <dc:description/>
  <cp:lastModifiedBy>m.koukolickova</cp:lastModifiedBy>
  <cp:lastPrinted>2014-05-26T07:22:37Z</cp:lastPrinted>
  <dcterms:created xsi:type="dcterms:W3CDTF">2006-06-03T15:16:12Z</dcterms:created>
  <dcterms:modified xsi:type="dcterms:W3CDTF">2014-05-26T07:22:40Z</dcterms:modified>
  <cp:category/>
  <cp:version/>
  <cp:contentType/>
  <cp:contentStatus/>
</cp:coreProperties>
</file>